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75" windowWidth="27315" windowHeight="12030"/>
  </bookViews>
  <sheets>
    <sheet name="за 2021 год" sheetId="1" r:id="rId1"/>
  </sheets>
  <calcPr calcId="145621"/>
</workbook>
</file>

<file path=xl/calcChain.xml><?xml version="1.0" encoding="utf-8"?>
<calcChain xmlns="http://schemas.openxmlformats.org/spreadsheetml/2006/main">
  <c r="B8" i="1" l="1"/>
  <c r="E8" i="1" s="1"/>
  <c r="C8" i="1"/>
  <c r="F8" i="1" s="1"/>
  <c r="F7" i="1"/>
  <c r="F6" i="1"/>
  <c r="E7" i="1"/>
  <c r="E6" i="1"/>
  <c r="D8" i="1" l="1"/>
</calcChain>
</file>

<file path=xl/sharedStrings.xml><?xml version="1.0" encoding="utf-8"?>
<sst xmlns="http://schemas.openxmlformats.org/spreadsheetml/2006/main" count="12" uniqueCount="11">
  <si>
    <t>Итого муниципальный долг</t>
  </si>
  <si>
    <t>Кредиты, привлеченные муниципальным образованием от кредитных организаций</t>
  </si>
  <si>
    <t>Бюджетные кредиты, привлеченные в местный бюджет из других бюджетов бюджетной системы Российской Федерации</t>
  </si>
  <si>
    <t>Отклонение ("+" рост/   "-" снижение)</t>
  </si>
  <si>
    <t>Сведения об объеме муниципального долга Кондопожского муниципального района</t>
  </si>
  <si>
    <t>на 01.01.2022 года</t>
  </si>
  <si>
    <t>Фактически сложившийся объем муниципального долга на 01.01.2022 года</t>
  </si>
  <si>
    <t>5=4-2</t>
  </si>
  <si>
    <t>6=4-3</t>
  </si>
  <si>
    <t>Верхний предел муниципального долга, утвержденный первоначальным решением о бюджете</t>
  </si>
  <si>
    <t>Верхний предел муниципального долга, утвержденный  решением о бюджете (с учетом всех изменений)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</si>
</sst>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25" sqref="A25"/>
    </sheetView>
  </sheetViews>
  <sheetFormatPr defaultRowHeight="15" x14ac:dyDescent="0.25"/>
  <cols>
    <col min="1" max="1" width="41.85546875" customWidth="1"/>
    <col min="2" max="2" width="21.85546875" customWidth="1"/>
    <col min="3" max="3" width="23.42578125" customWidth="1"/>
    <col min="4" max="4" width="21.42578125" customWidth="1"/>
    <col min="5" max="5" width="21.5703125" customWidth="1"/>
    <col min="6" max="6" width="21.28515625" customWidth="1"/>
  </cols>
  <sheetData>
    <row r="1" spans="1:6" x14ac:dyDescent="0.25">
      <c r="A1" s="4" t="s">
        <v>4</v>
      </c>
      <c r="B1" s="4"/>
      <c r="C1" s="4"/>
      <c r="D1" s="4"/>
      <c r="E1" s="4"/>
    </row>
    <row r="2" spans="1:6" x14ac:dyDescent="0.25">
      <c r="A2" s="4" t="s">
        <v>5</v>
      </c>
      <c r="B2" s="4"/>
      <c r="C2" s="4"/>
      <c r="D2" s="4"/>
      <c r="E2" s="4"/>
    </row>
    <row r="3" spans="1:6" x14ac:dyDescent="0.25">
      <c r="A3" s="3"/>
      <c r="B3" s="3"/>
      <c r="C3" s="3"/>
      <c r="D3" s="3"/>
      <c r="E3" s="3"/>
    </row>
    <row r="4" spans="1:6" ht="105" x14ac:dyDescent="0.25">
      <c r="A4" s="2"/>
      <c r="B4" s="2" t="s">
        <v>9</v>
      </c>
      <c r="C4" s="2" t="s">
        <v>10</v>
      </c>
      <c r="D4" s="2" t="s">
        <v>6</v>
      </c>
      <c r="E4" s="2" t="s">
        <v>3</v>
      </c>
      <c r="F4" s="2" t="s">
        <v>3</v>
      </c>
    </row>
    <row r="5" spans="1:6" x14ac:dyDescent="0.25">
      <c r="A5" s="2">
        <v>1</v>
      </c>
      <c r="B5" s="2">
        <v>2</v>
      </c>
      <c r="C5" s="2">
        <v>3</v>
      </c>
      <c r="D5" s="2">
        <v>4</v>
      </c>
      <c r="E5" s="2" t="s">
        <v>7</v>
      </c>
      <c r="F5" s="2" t="s">
        <v>8</v>
      </c>
    </row>
    <row r="6" spans="1:6" ht="50.25" customHeight="1" x14ac:dyDescent="0.25">
      <c r="A6" s="2" t="s">
        <v>2</v>
      </c>
      <c r="B6" s="1">
        <v>0</v>
      </c>
      <c r="C6" s="1">
        <v>62062900</v>
      </c>
      <c r="D6" s="1">
        <v>62062900</v>
      </c>
      <c r="E6" s="1">
        <f>D6-B6</f>
        <v>62062900</v>
      </c>
      <c r="F6" s="1">
        <f>D6-C6</f>
        <v>0</v>
      </c>
    </row>
    <row r="7" spans="1:6" ht="41.25" customHeight="1" x14ac:dyDescent="0.25">
      <c r="A7" s="2" t="s">
        <v>1</v>
      </c>
      <c r="B7" s="1">
        <v>174427000</v>
      </c>
      <c r="C7" s="1">
        <v>121364100</v>
      </c>
      <c r="D7" s="1">
        <v>121364100</v>
      </c>
      <c r="E7" s="1">
        <f t="shared" ref="E7:E8" si="0">D7-B7</f>
        <v>-53062900</v>
      </c>
      <c r="F7" s="1">
        <f t="shared" ref="F7:F8" si="1">D7-C7</f>
        <v>0</v>
      </c>
    </row>
    <row r="8" spans="1:6" ht="39.75" customHeight="1" x14ac:dyDescent="0.25">
      <c r="A8" s="2" t="s">
        <v>0</v>
      </c>
      <c r="B8" s="1">
        <f>B6+B7</f>
        <v>174427000</v>
      </c>
      <c r="C8" s="1">
        <f>C6+C7</f>
        <v>183427000</v>
      </c>
      <c r="D8" s="1">
        <f>D6+D7</f>
        <v>183427000</v>
      </c>
      <c r="E8" s="1">
        <f t="shared" si="0"/>
        <v>9000000</v>
      </c>
      <c r="F8" s="1">
        <f t="shared" si="1"/>
        <v>0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2021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Маслякова</dc:creator>
  <cp:lastModifiedBy>Анна Маслякова</cp:lastModifiedBy>
  <dcterms:created xsi:type="dcterms:W3CDTF">2023-03-01T15:30:54Z</dcterms:created>
  <dcterms:modified xsi:type="dcterms:W3CDTF">2023-03-02T08:21:20Z</dcterms:modified>
</cp:coreProperties>
</file>