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вартал 2022 года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C8" i="1"/>
  <c r="B8" i="1"/>
  <c r="D8" i="1" l="1"/>
</calcChain>
</file>

<file path=xl/sharedStrings.xml><?xml version="1.0" encoding="utf-8"?>
<sst xmlns="http://schemas.openxmlformats.org/spreadsheetml/2006/main" count="9" uniqueCount="9">
  <si>
    <t>Сведения об объеме муниципального долга Кондопожского муниципального района</t>
  </si>
  <si>
    <t>Объем муниципального долга на 01.01.2022 года</t>
  </si>
  <si>
    <t>Бюджетные кредиты, привлеченные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</si>
  <si>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</t>
  </si>
  <si>
    <t>Итого муниципальный долг</t>
  </si>
  <si>
    <t>Объем муниципального долга на 01.04.2022 года</t>
  </si>
  <si>
    <t>на 01.04.2022 года</t>
  </si>
  <si>
    <t>4=3-2</t>
  </si>
  <si>
    <t>Отклонение ("+" рост/   "-" снижение)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</si>
</sst>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J23" sqref="J22:J23"/>
    </sheetView>
  </sheetViews>
  <sheetFormatPr defaultRowHeight="15" x14ac:dyDescent="0.25"/>
  <cols>
    <col min="1" max="1" width="35.85546875" customWidth="1"/>
    <col min="2" max="2" width="27.28515625" customWidth="1"/>
    <col min="3" max="3" width="29.42578125" customWidth="1"/>
    <col min="4" max="4" width="2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6</v>
      </c>
      <c r="B2" s="4"/>
      <c r="C2" s="4"/>
      <c r="D2" s="4"/>
    </row>
    <row r="3" spans="1:4" x14ac:dyDescent="0.25">
      <c r="A3" s="1"/>
      <c r="B3" s="1"/>
      <c r="C3" s="1"/>
      <c r="D3" s="1"/>
    </row>
    <row r="4" spans="1:4" ht="30" x14ac:dyDescent="0.25">
      <c r="A4" s="2"/>
      <c r="B4" s="2" t="s">
        <v>1</v>
      </c>
      <c r="C4" s="2" t="s">
        <v>5</v>
      </c>
      <c r="D4" s="2" t="s">
        <v>8</v>
      </c>
    </row>
    <row r="5" spans="1:4" x14ac:dyDescent="0.25">
      <c r="A5" s="2">
        <v>1</v>
      </c>
      <c r="B5" s="2">
        <v>2</v>
      </c>
      <c r="C5" s="2">
        <v>3</v>
      </c>
      <c r="D5" s="2" t="s">
        <v>7</v>
      </c>
    </row>
    <row r="6" spans="1:4" ht="65.25" customHeight="1" x14ac:dyDescent="0.25">
      <c r="A6" s="2" t="s">
        <v>2</v>
      </c>
      <c r="B6" s="3">
        <v>62062900</v>
      </c>
      <c r="C6" s="3">
        <v>59202900</v>
      </c>
      <c r="D6" s="3">
        <f>C6-B6</f>
        <v>-2860000</v>
      </c>
    </row>
    <row r="7" spans="1:4" ht="46.5" customHeight="1" x14ac:dyDescent="0.25">
      <c r="A7" s="2" t="s">
        <v>3</v>
      </c>
      <c r="B7" s="3">
        <v>121364100</v>
      </c>
      <c r="C7" s="3">
        <v>121364100</v>
      </c>
      <c r="D7" s="3">
        <f>C7-B7</f>
        <v>0</v>
      </c>
    </row>
    <row r="8" spans="1:4" ht="24.75" customHeight="1" x14ac:dyDescent="0.25">
      <c r="A8" s="2" t="s">
        <v>4</v>
      </c>
      <c r="B8" s="3">
        <f>B6+B7</f>
        <v>183427000</v>
      </c>
      <c r="C8" s="3">
        <f t="shared" ref="C8:D8" si="0">C6+C7</f>
        <v>180567000</v>
      </c>
      <c r="D8" s="3">
        <f t="shared" si="0"/>
        <v>-2860000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2023-03-01T15:30:59Z</dcterms:modified>
</cp:coreProperties>
</file>