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7" activeTab="2"/>
  </bookViews>
  <sheets>
    <sheet name="1 раздел" sheetId="1" r:id="rId1"/>
    <sheet name="2 раздел" sheetId="2" r:id="rId2"/>
    <sheet name="3 раздел" sheetId="3" r:id="rId3"/>
  </sheets>
  <definedNames/>
  <calcPr fullCalcOnLoad="1"/>
</workbook>
</file>

<file path=xl/sharedStrings.xml><?xml version="1.0" encoding="utf-8"?>
<sst xmlns="http://schemas.openxmlformats.org/spreadsheetml/2006/main" count="343" uniqueCount="217">
  <si>
    <t>№
п/п</t>
  </si>
  <si>
    <t>1 раздел реестра</t>
  </si>
  <si>
    <t>3 раздел реестра</t>
  </si>
  <si>
    <t>наименование недвижимого имущества</t>
  </si>
  <si>
    <t>Администрации Кяппесельгского сельского поселения</t>
  </si>
  <si>
    <t>адрес (местоположение) недвижимого имущества</t>
  </si>
  <si>
    <t>Республика Карелия, Кондопожский р-н, пос. Кяппесельга, ул. Советов, д. 2</t>
  </si>
  <si>
    <t>кадастровый номер муниципального недвижимого имущества
местонахождения</t>
  </si>
  <si>
    <t>10:03:0000000:1306</t>
  </si>
  <si>
    <t>площадь, протяженность и (или) иные параметры, характеризующие физические свойства недвижимого имущества 
постройки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</si>
  <si>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</si>
  <si>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</si>
  <si>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</si>
  <si>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</si>
  <si>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</si>
  <si>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</si>
  <si>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</si>
  <si>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</si>
  <si>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Закон РК от 15.12.2007 №1143-ЗРК; Постановление Администрации КМР № 291 от 25.07.2008; Акт приёма-передачи от 21.07.2008.</t>
  </si>
  <si>
    <t>не установлены</t>
  </si>
  <si>
    <t>Здание Дома культуры</t>
  </si>
  <si>
    <t>Республика Карелия, Кондопожский р-н, пос. Кяппесельга, ул. Пашкова, 3</t>
  </si>
  <si>
    <t>Здание клуба</t>
  </si>
  <si>
    <t>д. Кяппесельга</t>
  </si>
  <si>
    <t>д. Уница</t>
  </si>
  <si>
    <t>10:03:0000000:1334</t>
  </si>
  <si>
    <t>Кяппесельгское сельское поселение, свидетельство о государственной регистрации права от 06.04.2013 запись регистрации 10-10-03/002/2013-389</t>
  </si>
  <si>
    <t xml:space="preserve">Кяппесельгское сельское поселение, свидетельство о государственной регистрации права от 17.08.2015 запись регистрации 10-10/001-10/001/028/2015-1524/1 </t>
  </si>
  <si>
    <t>Кяппесельгское сельское поселение</t>
  </si>
  <si>
    <t>Закон РК от 15.12.2007 №1143-ЗРК; Постановление Администрации КМР № 279 от 22.07.2008; Акт приёма-передачи от 21.07.2008.</t>
  </si>
  <si>
    <t>Республика Карелия, Кондопожский р-н, пос. Кяппесельга, ул. Советов, д. 5А</t>
  </si>
  <si>
    <t>Кяппесельгское сельское поселение, свидетельство о государственной регистрации права от 12.05.2012 запись регистрации 10-10-03/001/2012-387</t>
  </si>
  <si>
    <t>Кяппесельгское сельское поселение, свидетельство о государственной регистрации права от 08.10.2010 запись регистрации 10-10-03/014/2010-326</t>
  </si>
  <si>
    <t>Кяппесельгское сельское поселение, свидетельство о государственной регистрации права от 18.09.2012 запись регистрации 10-10-03/014/2010-323</t>
  </si>
  <si>
    <t>Здание  интерната</t>
  </si>
  <si>
    <t>Республика Карелия, Кондопожский р-н, пос. Кяппесельга, ул. Школьная, д. 11</t>
  </si>
  <si>
    <t>Закон РК от 15.12.2007 №1143-ЗРК; Постановление Администрации КМР № 292 от 25.07.2008; Акт приёма-передачи от 21.07.2008.</t>
  </si>
  <si>
    <t>Здание группы продленного  дня</t>
  </si>
  <si>
    <t xml:space="preserve">Здание почты </t>
  </si>
  <si>
    <t>Республика Карелия, Кондопожский р-н, д. Уница, ул. Заречная</t>
  </si>
  <si>
    <t>Постановление Правительства РК от 06.12.2010 г. № 281 - П, Акт приёма-передачи от 20.12.2010</t>
  </si>
  <si>
    <t>Здание нежилое</t>
  </si>
  <si>
    <t>Республика Карелия, Кондопожский р-н, пос. Кяппесельга, ул. Коммунальная, д. 8</t>
  </si>
  <si>
    <t>Здание котельной</t>
  </si>
  <si>
    <t>Комната в общежитии</t>
  </si>
  <si>
    <t>Республика Карелия, г. Кондопога, ул. Пролетарская, д. 8А, к.30</t>
  </si>
  <si>
    <t xml:space="preserve">Договор безвозмездной передачи недвижимого имущества от 17.05.2010 </t>
  </si>
  <si>
    <t>Кяппесельгское сельское поселение, свидетельство о государственной регистрации права от 07.07.2010 запись регистрации 10-10-03/010/2010-273</t>
  </si>
  <si>
    <t>Помещение аптеки</t>
  </si>
  <si>
    <t>Республика Карелия, Кондопожский р-н, пос. Кяппесельга, ул. Советов, д. 3</t>
  </si>
  <si>
    <t>Постановление Правительства РК от 10.05.2011 № 118 - П, Акт приёма-передачи от 25.05.2011</t>
  </si>
  <si>
    <t>Постановление Правительства РК от 21.04.2009 № 84 - П, Акт приёма-передачи от 12.05.2009</t>
  </si>
  <si>
    <t>Кяппесельгское сельское поселение, свидетельство о государственной регистрации права от 11.07.2011 запись регистрации 10-10-03/009/2011-282</t>
  </si>
  <si>
    <t>Республика Карелия, Кондопожский р-н, пос. Кяппесельга, ул. Пролетарская</t>
  </si>
  <si>
    <t>Пешеходный мост</t>
  </si>
  <si>
    <t xml:space="preserve">Постановление Правительства РК от 09.08.2011 г. № 206 - П, Акт приёма-передачи
от 22.08.2011 г. </t>
  </si>
  <si>
    <t>Земельный участок</t>
  </si>
  <si>
    <t xml:space="preserve">Республика Карелия, Кондопожский р-н, п. Кяппесельга, от ул. Школьная до ул. Пашкова
</t>
  </si>
  <si>
    <t>Республика Карелия, Кондопожский р-н, д. Шайдома, д. б/н</t>
  </si>
  <si>
    <t>10:03:0030208:4</t>
  </si>
  <si>
    <t>реестровый номер</t>
  </si>
  <si>
    <t>1-001</t>
  </si>
  <si>
    <t>1-002</t>
  </si>
  <si>
    <t>1-003</t>
  </si>
  <si>
    <t>1-004</t>
  </si>
  <si>
    <t>1-005</t>
  </si>
  <si>
    <t>1-006</t>
  </si>
  <si>
    <t>1-007</t>
  </si>
  <si>
    <t>1-008</t>
  </si>
  <si>
    <t>1-009</t>
  </si>
  <si>
    <t>1-010</t>
  </si>
  <si>
    <t>1-011</t>
  </si>
  <si>
    <t>1-012</t>
  </si>
  <si>
    <t>1-013</t>
  </si>
  <si>
    <t>1-014</t>
  </si>
  <si>
    <t>1-015</t>
  </si>
  <si>
    <t>1-016</t>
  </si>
  <si>
    <t>1-017</t>
  </si>
  <si>
    <t>1-018</t>
  </si>
  <si>
    <t>1-019</t>
  </si>
  <si>
    <t>1-020</t>
  </si>
  <si>
    <t>1-021</t>
  </si>
  <si>
    <t>1-022</t>
  </si>
  <si>
    <t>1-023</t>
  </si>
  <si>
    <t>1-024</t>
  </si>
  <si>
    <t>1-025</t>
  </si>
  <si>
    <t>1-026</t>
  </si>
  <si>
    <t>Здание Администрации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</si>
  <si>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</si>
  <si>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</si>
  <si>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реквизиты документа основания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</si>
  <si>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</si>
  <si>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документа основания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</si>
  <si>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</si>
  <si>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</si>
  <si>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примечание</t>
  </si>
  <si>
    <t>2-001</t>
  </si>
  <si>
    <t>2-002</t>
  </si>
  <si>
    <t xml:space="preserve">дата возникновения права муниципальной собственности на движимое имущество </t>
  </si>
  <si>
    <t>Администрация Кяппесельгского сельского поселения</t>
  </si>
  <si>
    <t>2 раздел реестра</t>
  </si>
  <si>
    <t>2-003</t>
  </si>
  <si>
    <t>оперативное управление, распоряжение Администрации Кяппесельгского с/п от 30.12.2013 № 81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</si>
  <si>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</si>
  <si>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</si>
  <si>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
местонахождения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</si>
  <si>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
постройки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</si>
  <si>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</si>
  <si>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</si>
  <si>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</si>
  <si>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</si>
  <si>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Примечание</t>
  </si>
  <si>
    <t>10:03:0030208:10</t>
  </si>
  <si>
    <t>10:03:0000000:1624</t>
  </si>
  <si>
    <t>10:03:0030122:27</t>
  </si>
  <si>
    <t>10:03:0030122:25</t>
  </si>
  <si>
    <t>договор аренды,  номер регистрации 10-10/001-10/001/012/2016-4086/3</t>
  </si>
  <si>
    <t>Республика Карелия, Кондопожский р-н, д. Шайдома</t>
  </si>
  <si>
    <t xml:space="preserve">Здание дома  сестринского ухода </t>
  </si>
  <si>
    <t>Кяппесельгское сельское поселение, свидетельство о государственной регистрации права от 21.08.2012 запись регистрации 10-10-03/012/2012-372</t>
  </si>
  <si>
    <r>
      <rPr>
        <b/>
        <sz val="12"/>
        <rFont val="Times New Roman"/>
        <family val="1"/>
      </rPr>
      <t>оперативное управление</t>
    </r>
    <r>
      <rPr>
        <sz val="12"/>
        <rFont val="Times New Roman"/>
        <family val="1"/>
      </rPr>
      <t xml:space="preserve">, свидетельство о государственной регистрации права от 15.09.2015 номер регистрации 10-10/001-10/001/028/2015-1867/1; </t>
    </r>
    <r>
      <rPr>
        <b/>
        <sz val="12"/>
        <rFont val="Times New Roman"/>
        <family val="1"/>
      </rPr>
      <t>договор безвозмездного пользования имуществом</t>
    </r>
    <r>
      <rPr>
        <sz val="12"/>
        <rFont val="Times New Roman"/>
        <family val="1"/>
      </rPr>
      <t xml:space="preserve"> от 01.12.2015</t>
    </r>
  </si>
  <si>
    <t xml:space="preserve">Жилой дом, за         
исключением встроенных
помещений и помещений,
находящихся в         
собственности         
физических и          
юридических лиц
</t>
  </si>
  <si>
    <t xml:space="preserve">Республика Карелия, Кондопожский р-н, пос. Кяппесельга, ул. Центральная, д. 6, кв. 1,2
</t>
  </si>
  <si>
    <t xml:space="preserve">Республика Карелия, Кондопожский р-н, пос. Кяппесельга, ул. Центральная, д. 11, кв. 1,2,3,4,5,6
</t>
  </si>
  <si>
    <t xml:space="preserve">Республика Карелия, Кондопожский р-н, пос. Кяппесельга, ул. Центральная, д. 34, кв. 1,2,3,4
</t>
  </si>
  <si>
    <t xml:space="preserve">Республика Карелия, Кондопожский р-н, пос. Кяппесельга, ул. Центральная, д. 40, кв. 1,2,3
</t>
  </si>
  <si>
    <t xml:space="preserve">Республика Карелия, Кондопожский р-н, пос. Кяппесельга, ул. Школьная, д. 14, кв. 1,2
</t>
  </si>
  <si>
    <t xml:space="preserve">Республика Карелия, Кондопожский р-н, дер. Уница, ул. Набережная, д. 54, кв. 1
</t>
  </si>
  <si>
    <t xml:space="preserve">Республика Карелия, Кондопожский р-н, дер. Шайдома, д. 57, кв. 1,2,3
</t>
  </si>
  <si>
    <t xml:space="preserve">Республика Карелия, Кондопожский р-н, дер. Шайдома, д. 59, кв. 1,2,3
</t>
  </si>
  <si>
    <r>
      <rPr>
        <b/>
        <sz val="12"/>
        <rFont val="Times New Roman"/>
        <family val="1"/>
      </rPr>
      <t>оперативное управление</t>
    </r>
    <r>
      <rPr>
        <sz val="12"/>
        <rFont val="Times New Roman"/>
        <family val="1"/>
      </rPr>
      <t xml:space="preserve">, Постановление Администрации Кяппесельгского с/п от 18.01.2010 № 2;    </t>
    </r>
    <r>
      <rPr>
        <b/>
        <sz val="12"/>
        <rFont val="Times New Roman"/>
        <family val="1"/>
      </rPr>
      <t>договор аренды</t>
    </r>
    <r>
      <rPr>
        <sz val="12"/>
        <rFont val="Times New Roman"/>
        <family val="1"/>
      </rPr>
      <t xml:space="preserve"> от 10.12.2013 дата регистрации 21.01.2014, запись регистрации 10-10-01/127/2013-394;    </t>
    </r>
    <r>
      <rPr>
        <b/>
        <sz val="12"/>
        <rFont val="Times New Roman"/>
        <family val="1"/>
      </rPr>
      <t>договор безвозмездного пользования имуществом</t>
    </r>
    <r>
      <rPr>
        <sz val="12"/>
        <rFont val="Times New Roman"/>
        <family val="1"/>
      </rPr>
      <t xml:space="preserve"> от 14.09.2012; </t>
    </r>
    <r>
      <rPr>
        <b/>
        <sz val="12"/>
        <rFont val="Times New Roman"/>
        <family val="1"/>
      </rPr>
      <t>договор безвозмездного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пользования имуществом</t>
    </r>
    <r>
      <rPr>
        <sz val="12"/>
        <rFont val="Times New Roman"/>
        <family val="1"/>
      </rPr>
      <t xml:space="preserve"> от 14.09.2012</t>
    </r>
  </si>
  <si>
    <t>10:03:0000000:1333</t>
  </si>
  <si>
    <t>Автомобильная дорога</t>
  </si>
  <si>
    <t>Республика Карелия, Кондопожский р-н, п. Кяппесельга, от пос. Кяппесельга до дер. Кяппесельга</t>
  </si>
  <si>
    <t>10:03:0000000:10495</t>
  </si>
  <si>
    <t>Постановление Правительства РК от 11.12.2012 № 382-П, Акт приёма-передачи от 24.12.2012</t>
  </si>
  <si>
    <t>Кяппесельгское сельское поселение, свидетельство о государственной регистрации права от 20.02.2013 запись регистрации 10-10-03/003/2013-49</t>
  </si>
  <si>
    <t>Дорога</t>
  </si>
  <si>
    <t>Республика Карелия, Кондопожский р-н, д. Кяппесельга</t>
  </si>
  <si>
    <t>10:03:0000000:11581</t>
  </si>
  <si>
    <t>1-027</t>
  </si>
  <si>
    <t>1-028</t>
  </si>
  <si>
    <t>1-029</t>
  </si>
  <si>
    <t>1-030</t>
  </si>
  <si>
    <t>1-031</t>
  </si>
  <si>
    <t>1-032</t>
  </si>
  <si>
    <t>1-033</t>
  </si>
  <si>
    <t>1-034</t>
  </si>
  <si>
    <t>1-035</t>
  </si>
  <si>
    <t>1-036</t>
  </si>
  <si>
    <t>1-037</t>
  </si>
  <si>
    <t>1-038</t>
  </si>
  <si>
    <t>1-039</t>
  </si>
  <si>
    <t>1-040</t>
  </si>
  <si>
    <t>Закон РК от 15.12.2007 №1143-ЗРК;  Акт приёма-передачи от 21.07.2008.</t>
  </si>
  <si>
    <t>Закон РК от 15.12.2007 №1143-ЗРК; Постановление Администрации КМР № 281 от 22.07.2008; Акт приёма-передачи от 21.07.2008.</t>
  </si>
  <si>
    <t>Постановление Правительства РК от 19.04.2012 № 126 - П, Акт приёма-передачи от 28.04.2012</t>
  </si>
  <si>
    <t xml:space="preserve">Республика Карелия, Кондопожский р-н, пос. Пролетарка, ул. Пролетарская, д. 25, кв. 1
</t>
  </si>
  <si>
    <t xml:space="preserve">Республика Карелия, Кондопожский р-н, пос. Пролетарка, ул. Пролетарская, д. 26, кв. 2
</t>
  </si>
  <si>
    <t>Договор социального найма жилого помещения от 29.07.2010 № 79</t>
  </si>
  <si>
    <t>10:03:0010131:739</t>
  </si>
  <si>
    <t>Договор безвозмездной передачи недвижимого имущества от 25.05.2017, номер регистрации 10:03:0010131:739-10/001/2017-1</t>
  </si>
  <si>
    <t>Кяппесельгское сельское поселение, запись регистрации 10:03:0000000:11581-10/001/2017-1 от 07.06.2017</t>
  </si>
  <si>
    <t>10:03:0000000:11582</t>
  </si>
  <si>
    <t>Кяппесельгское сельское поселение, запись регистрации 10:03:0000000:11582-10/001/2017-1 от 07.06.2017</t>
  </si>
  <si>
    <t>10:03:0000000:11599</t>
  </si>
  <si>
    <t>Кяппесельгское сельское поселение, запись регистрации 10:03:0000000:11599-10/001/2017-1 от 07.06.2017</t>
  </si>
  <si>
    <t>Республика Карелия, Кондопожский р-н, д. Уница, ул. Набережная</t>
  </si>
  <si>
    <t>10:03:0000000:11602</t>
  </si>
  <si>
    <t>Кяппесельгское сельское поселение, запись регистрации 10:03:0000000:11602-10/001/2017-1 от 07.06.2017</t>
  </si>
  <si>
    <t>Республика Карелия, Кондопожский р-н, д. Уница, ул. Центральная</t>
  </si>
  <si>
    <t>10:03:0000000:11603</t>
  </si>
  <si>
    <t>Кяппесельгское сельское поселение, запись регистрации 10:03:0000000:11603-10/001/2017-1 от 07.06.2017</t>
  </si>
  <si>
    <t>Республика Карелия, Кондопожский р-н, пос. Кяппесельга, ул. Привокзальная</t>
  </si>
  <si>
    <t>10:03:0000000:11598</t>
  </si>
  <si>
    <t>Кяппесельгское сельское поселение, запись регистрации 10:03:0000000:11598-10/001/2017-1 от 07.06.2017</t>
  </si>
  <si>
    <t>10:03:0000000:11594</t>
  </si>
  <si>
    <t>Кяппесельгское сельское поселение, запись регистрации 10:03:0000000:11594-10/001/2017-1 от 07.06.2017</t>
  </si>
  <si>
    <t>Республика Карелия, Кондопожский р-н, пос. Кяппесельга, ул. Школьная</t>
  </si>
  <si>
    <t>Республика Карелия, Кондопожский р-н, пос. Кяппесельга, ул. Лесная</t>
  </si>
  <si>
    <t>10:03:0000000:11604</t>
  </si>
  <si>
    <t>Кяппесельгское сельское поселение, запись регистрации 10:03:0000000:11604-10/001/2017-1 от 07.06.2017</t>
  </si>
  <si>
    <t>Республика Карелия, Кондопожский р-н, пос. Кяппесельга, ул. Пашкова</t>
  </si>
  <si>
    <t>10:03:0000000:11606</t>
  </si>
  <si>
    <t>Кяппесельгское сельское поселение, запись регистрации 10:03:0000000:11606-10/001/2017-1 от 07.06.2017</t>
  </si>
  <si>
    <t>Республика Карелия, Кондопожский р-н, пос. Кяппесельга, ул. Коммунальная</t>
  </si>
  <si>
    <t>10:03:0000000:11601</t>
  </si>
  <si>
    <t>Кяппесельгское сельское поселение, запись регистрации 10:03:0000000:11601-10/001/2017-1 от 07.06.2017</t>
  </si>
  <si>
    <t>Муниципальное казенное учреждение культуры "Центр культуры и досуга Кяппесельгского сельского поселения"</t>
  </si>
  <si>
    <t>3-001</t>
  </si>
  <si>
    <t>Республика Карелия, Кондопожский р-н, пос. Кяппесельга, ул. Советов</t>
  </si>
  <si>
    <t>10:03:0000000:11597</t>
  </si>
  <si>
    <t>10:03:0000000:11608</t>
  </si>
  <si>
    <t>Кяппесельгское сельское поселение, запись регистрации 10:03:0000000:11597-10/001/2017-1 от 07.06.2017</t>
  </si>
  <si>
    <t>Кяппесельгское сельское поселение, запись регистрации 10:03:0000000:11608-10/001/2017-1 от 07.06.2017</t>
  </si>
  <si>
    <t>Республика Карелия, Кондопожский р-н, пос. Кяппесельга, ул. Железнодорожная</t>
  </si>
  <si>
    <t>10:03:0000000:11600</t>
  </si>
  <si>
    <t>Кяппесельгское сельское поселение, запись регистрации 10:03:0000000:11600-10/001/2017-1 от 07.06.2017</t>
  </si>
  <si>
    <t>Республика Карелия, Кондопожский р-н, пос. Кяппесельга, ул. Молодежная</t>
  </si>
  <si>
    <t>10:03:0000000:11605</t>
  </si>
  <si>
    <t>Кяппесельгское сельское поселение, запись регистрации 10:03:0000000:11605-10/001/2017-1 от 07.06.2017</t>
  </si>
  <si>
    <t>Администрации Кяппесельгского сельского поселения (движимое. Транспорт)</t>
  </si>
  <si>
    <t xml:space="preserve">Легковой автомобиль Нива - Шевролет
</t>
  </si>
  <si>
    <t>муниципальный контракт на закупку автомобиля для нужд администрации Кяппесельгского с/п от 08.11.2008</t>
  </si>
  <si>
    <t>контракт № 1аэф-14 на поставку трактора для нужд администрации Кяппесельгского с/п от 12.05.2014</t>
  </si>
  <si>
    <t>Автобус               ПАЗ 32053</t>
  </si>
  <si>
    <t>Трактор            МТЗ -83</t>
  </si>
  <si>
    <t>Постановление Администрации Кондопожского муниципального района от 29.12.2009 № 1252, Акт приема передачи от 29.12.2009</t>
  </si>
  <si>
    <t>договор аренды транспортного средства без экипажа от 10.03.2010 (период действия с 15.03.2010 по 31.12.2016)</t>
  </si>
  <si>
    <t>17.07.2017</t>
  </si>
  <si>
    <t>Распоряжение Администрации Кяппесельгского с\п от 17.07.2017 № 51</t>
  </si>
  <si>
    <t>на 01 января 2018 года</t>
  </si>
  <si>
    <t>1091039000975 04.12.2009</t>
  </si>
  <si>
    <t>---------</t>
  </si>
  <si>
    <t>4 человека</t>
  </si>
  <si>
    <t>Свидетельство о внесении в ЕГРЮЛ от 12.11.2012 № 2121039016712 Межрайонная ИФНС № 9 по РК</t>
  </si>
  <si>
    <t>1 118 743,00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</si>
</sst>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</numFmts>
  <fonts count="2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180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/>
    </xf>
    <xf numFmtId="180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vertical="top" wrapText="1"/>
    </xf>
    <xf numFmtId="14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0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180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/>
    </xf>
    <xf numFmtId="182" fontId="21" fillId="0" borderId="10" xfId="0" applyNumberFormat="1" applyFont="1" applyBorder="1" applyAlignment="1">
      <alignment horizontal="center" vertical="top"/>
    </xf>
    <xf numFmtId="2" fontId="21" fillId="0" borderId="10" xfId="0" applyNumberFormat="1" applyFont="1" applyFill="1" applyBorder="1" applyAlignment="1">
      <alignment horizontal="center" vertical="top"/>
    </xf>
    <xf numFmtId="182" fontId="2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180" fontId="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="60" zoomScaleNormal="60" zoomScalePageLayoutView="0" workbookViewId="0" topLeftCell="A1">
      <pane ySplit="6" topLeftCell="A35" activePane="bottomLeft" state="frozen"/>
      <selection pane="topLeft" activeCell="A1" sqref="A1"/>
      <selection pane="bottomLeft" activeCell="E38" sqref="E38"/>
    </sheetView>
  </sheetViews>
  <sheetFormatPr defaultColWidth="9.140625" defaultRowHeight="12.75"/>
  <cols>
    <col min="1" max="1" width="5.8515625" style="0" customWidth="1"/>
    <col min="2" max="2" width="18.00390625" style="0" customWidth="1"/>
    <col min="3" max="3" width="22.140625" style="0" customWidth="1"/>
    <col min="4" max="4" width="22.57421875" style="0" customWidth="1"/>
    <col min="5" max="5" width="19.8515625" style="1" customWidth="1"/>
    <col min="6" max="6" width="15.28125" style="1" customWidth="1"/>
    <col min="7" max="7" width="15.00390625" style="1" customWidth="1"/>
    <col min="8" max="8" width="17.7109375" style="1" customWidth="1"/>
    <col min="9" max="9" width="27.00390625" style="1" customWidth="1"/>
    <col min="10" max="10" width="17.421875" style="1" customWidth="1"/>
    <col min="11" max="11" width="26.00390625" style="1" customWidth="1"/>
    <col min="12" max="12" width="26.8515625" style="4" customWidth="1"/>
    <col min="13" max="13" width="19.57421875" style="0" customWidth="1"/>
    <col min="14" max="14" width="24.7109375" style="0" customWidth="1"/>
    <col min="15" max="15" width="16.28125" style="0" customWidth="1"/>
  </cols>
  <sheetData>
    <row r="1" spans="1:15" ht="15.75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>
      <c r="A3" s="45" t="s">
        <v>211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ht="198.75" customHeight="1">
      <c r="A5" s="8" t="s">
        <v>0</v>
      </c>
      <c r="B5" s="8" t="s">
        <v>3</v>
      </c>
      <c r="C5" s="8" t="s">
        <v>5</v>
      </c>
      <c r="D5" s="8" t="s">
        <v>7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95</v>
      </c>
      <c r="O5" s="8" t="s">
        <v>60</v>
      </c>
    </row>
    <row r="6" spans="1:15" ht="20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ht="215.25" customHeight="1">
      <c r="A7" s="8">
        <v>1</v>
      </c>
      <c r="B7" s="10" t="s">
        <v>87</v>
      </c>
      <c r="C7" s="10" t="s">
        <v>6</v>
      </c>
      <c r="D7" s="8" t="s">
        <v>8</v>
      </c>
      <c r="E7" s="8">
        <v>136.3</v>
      </c>
      <c r="F7" s="36">
        <v>14715</v>
      </c>
      <c r="G7" s="8">
        <v>2812468.64</v>
      </c>
      <c r="H7" s="12">
        <v>39431</v>
      </c>
      <c r="I7" s="8" t="s">
        <v>18</v>
      </c>
      <c r="J7" s="13"/>
      <c r="K7" s="13"/>
      <c r="L7" s="13" t="s">
        <v>27</v>
      </c>
      <c r="M7" s="8" t="s">
        <v>19</v>
      </c>
      <c r="N7" s="8" t="s">
        <v>120</v>
      </c>
      <c r="O7" s="8" t="s">
        <v>61</v>
      </c>
    </row>
    <row r="8" spans="1:15" ht="346.5" customHeight="1">
      <c r="A8" s="14">
        <f>A7+1</f>
        <v>2</v>
      </c>
      <c r="B8" s="10" t="s">
        <v>20</v>
      </c>
      <c r="C8" s="8" t="s">
        <v>21</v>
      </c>
      <c r="D8" s="8" t="s">
        <v>25</v>
      </c>
      <c r="E8" s="8">
        <v>668.9</v>
      </c>
      <c r="F8" s="36">
        <v>560136.15</v>
      </c>
      <c r="G8" s="8">
        <v>4167445.66</v>
      </c>
      <c r="H8" s="12">
        <v>39431</v>
      </c>
      <c r="I8" s="8" t="s">
        <v>29</v>
      </c>
      <c r="J8" s="13"/>
      <c r="K8" s="13"/>
      <c r="L8" s="13" t="s">
        <v>26</v>
      </c>
      <c r="M8" s="8" t="s">
        <v>19</v>
      </c>
      <c r="N8" s="8" t="s">
        <v>130</v>
      </c>
      <c r="O8" s="8" t="s">
        <v>62</v>
      </c>
    </row>
    <row r="9" spans="1:15" ht="119.25" customHeight="1">
      <c r="A9" s="14">
        <f aca="true" t="shared" si="0" ref="A9:A33">A8+1</f>
        <v>3</v>
      </c>
      <c r="B9" s="10" t="s">
        <v>22</v>
      </c>
      <c r="C9" s="14" t="s">
        <v>23</v>
      </c>
      <c r="D9" s="15"/>
      <c r="E9" s="15">
        <v>181.1</v>
      </c>
      <c r="F9" s="39">
        <v>0</v>
      </c>
      <c r="G9" s="14"/>
      <c r="H9" s="12">
        <v>39431</v>
      </c>
      <c r="I9" s="8" t="s">
        <v>29</v>
      </c>
      <c r="J9" s="17"/>
      <c r="K9" s="17"/>
      <c r="L9" s="11" t="s">
        <v>28</v>
      </c>
      <c r="M9" s="8" t="s">
        <v>19</v>
      </c>
      <c r="N9" s="14"/>
      <c r="O9" s="14" t="s">
        <v>63</v>
      </c>
    </row>
    <row r="10" spans="1:15" ht="114.75" customHeight="1">
      <c r="A10" s="14">
        <f t="shared" si="0"/>
        <v>4</v>
      </c>
      <c r="B10" s="43" t="s">
        <v>22</v>
      </c>
      <c r="C10" s="7" t="s">
        <v>117</v>
      </c>
      <c r="D10" s="15" t="s">
        <v>112</v>
      </c>
      <c r="E10" s="15">
        <v>214.1</v>
      </c>
      <c r="F10" s="35">
        <v>28885.5</v>
      </c>
      <c r="G10" s="14">
        <v>1113409.92</v>
      </c>
      <c r="H10" s="12">
        <v>39431</v>
      </c>
      <c r="I10" s="8" t="s">
        <v>29</v>
      </c>
      <c r="J10" s="17"/>
      <c r="K10" s="17"/>
      <c r="L10" s="13" t="s">
        <v>33</v>
      </c>
      <c r="M10" s="8" t="s">
        <v>19</v>
      </c>
      <c r="N10" s="14"/>
      <c r="O10" s="14" t="s">
        <v>64</v>
      </c>
    </row>
    <row r="11" spans="1:15" ht="115.5" customHeight="1">
      <c r="A11" s="14">
        <f t="shared" si="0"/>
        <v>5</v>
      </c>
      <c r="B11" s="43" t="s">
        <v>22</v>
      </c>
      <c r="C11" s="14" t="s">
        <v>24</v>
      </c>
      <c r="D11" s="8" t="s">
        <v>113</v>
      </c>
      <c r="E11" s="15">
        <v>263.7</v>
      </c>
      <c r="F11" s="35">
        <v>67376</v>
      </c>
      <c r="G11" s="14">
        <v>1954109.3</v>
      </c>
      <c r="H11" s="12">
        <v>39431</v>
      </c>
      <c r="I11" s="8" t="s">
        <v>29</v>
      </c>
      <c r="J11" s="17"/>
      <c r="K11" s="17"/>
      <c r="L11" s="13" t="s">
        <v>32</v>
      </c>
      <c r="M11" s="8" t="s">
        <v>19</v>
      </c>
      <c r="N11" s="14"/>
      <c r="O11" s="14" t="s">
        <v>65</v>
      </c>
    </row>
    <row r="12" spans="1:15" ht="115.5" customHeight="1">
      <c r="A12" s="14">
        <f t="shared" si="0"/>
        <v>6</v>
      </c>
      <c r="B12" s="28" t="s">
        <v>118</v>
      </c>
      <c r="C12" s="8" t="s">
        <v>30</v>
      </c>
      <c r="D12" s="15" t="s">
        <v>114</v>
      </c>
      <c r="E12" s="15">
        <v>382.2</v>
      </c>
      <c r="F12" s="35">
        <v>104721.33</v>
      </c>
      <c r="G12" s="14">
        <v>502413.37</v>
      </c>
      <c r="H12" s="12">
        <v>39431</v>
      </c>
      <c r="I12" s="8" t="s">
        <v>18</v>
      </c>
      <c r="J12" s="17"/>
      <c r="K12" s="17"/>
      <c r="L12" s="13" t="s">
        <v>31</v>
      </c>
      <c r="M12" s="8" t="s">
        <v>19</v>
      </c>
      <c r="N12" s="14"/>
      <c r="O12" s="14" t="s">
        <v>66</v>
      </c>
    </row>
    <row r="13" spans="1:15" ht="117" customHeight="1">
      <c r="A13" s="14">
        <f t="shared" si="0"/>
        <v>7</v>
      </c>
      <c r="B13" s="28" t="s">
        <v>34</v>
      </c>
      <c r="C13" s="28" t="s">
        <v>35</v>
      </c>
      <c r="D13" s="15"/>
      <c r="E13" s="15">
        <v>239.3</v>
      </c>
      <c r="F13" s="35">
        <v>26958</v>
      </c>
      <c r="G13" s="14"/>
      <c r="H13" s="12">
        <v>39431</v>
      </c>
      <c r="I13" s="8" t="s">
        <v>36</v>
      </c>
      <c r="J13" s="17"/>
      <c r="K13" s="17"/>
      <c r="L13" s="11" t="s">
        <v>28</v>
      </c>
      <c r="M13" s="8" t="s">
        <v>19</v>
      </c>
      <c r="N13" s="14"/>
      <c r="O13" s="14" t="s">
        <v>67</v>
      </c>
    </row>
    <row r="14" spans="1:15" ht="118.5" customHeight="1">
      <c r="A14" s="14">
        <f t="shared" si="0"/>
        <v>8</v>
      </c>
      <c r="B14" s="44" t="s">
        <v>37</v>
      </c>
      <c r="C14" s="8" t="s">
        <v>35</v>
      </c>
      <c r="D14" s="15" t="s">
        <v>131</v>
      </c>
      <c r="E14" s="15">
        <v>167.7</v>
      </c>
      <c r="F14" s="35">
        <v>12684</v>
      </c>
      <c r="G14" s="37">
        <v>1043986.78</v>
      </c>
      <c r="H14" s="12">
        <v>39431</v>
      </c>
      <c r="I14" s="8" t="s">
        <v>36</v>
      </c>
      <c r="J14" s="38"/>
      <c r="K14" s="38"/>
      <c r="L14" s="11" t="s">
        <v>28</v>
      </c>
      <c r="M14" s="8" t="s">
        <v>19</v>
      </c>
      <c r="N14" s="14"/>
      <c r="O14" s="14" t="s">
        <v>68</v>
      </c>
    </row>
    <row r="15" spans="1:15" ht="87.75" customHeight="1">
      <c r="A15" s="14">
        <f t="shared" si="0"/>
        <v>9</v>
      </c>
      <c r="B15" s="43" t="s">
        <v>38</v>
      </c>
      <c r="C15" s="8" t="s">
        <v>39</v>
      </c>
      <c r="D15" s="15"/>
      <c r="E15" s="15">
        <v>80.2</v>
      </c>
      <c r="F15" s="39">
        <v>0</v>
      </c>
      <c r="G15" s="14"/>
      <c r="H15" s="19">
        <v>40518</v>
      </c>
      <c r="I15" s="8" t="s">
        <v>40</v>
      </c>
      <c r="J15" s="17"/>
      <c r="K15" s="17"/>
      <c r="L15" s="11" t="s">
        <v>28</v>
      </c>
      <c r="M15" s="8" t="s">
        <v>19</v>
      </c>
      <c r="N15" s="14"/>
      <c r="O15" s="14" t="s">
        <v>69</v>
      </c>
    </row>
    <row r="16" spans="1:15" ht="102" customHeight="1">
      <c r="A16" s="14">
        <f t="shared" si="0"/>
        <v>10</v>
      </c>
      <c r="B16" s="28" t="s">
        <v>41</v>
      </c>
      <c r="C16" s="8" t="s">
        <v>42</v>
      </c>
      <c r="D16" s="15"/>
      <c r="E16" s="15">
        <v>210.5</v>
      </c>
      <c r="F16" s="39">
        <v>0</v>
      </c>
      <c r="G16" s="14"/>
      <c r="H16" s="19">
        <v>41018</v>
      </c>
      <c r="I16" s="8" t="s">
        <v>156</v>
      </c>
      <c r="J16" s="17"/>
      <c r="K16" s="17"/>
      <c r="L16" s="11" t="s">
        <v>28</v>
      </c>
      <c r="M16" s="8" t="s">
        <v>19</v>
      </c>
      <c r="N16" s="14"/>
      <c r="O16" s="14" t="s">
        <v>70</v>
      </c>
    </row>
    <row r="17" spans="1:15" ht="82.5" customHeight="1">
      <c r="A17" s="14">
        <f t="shared" si="0"/>
        <v>11</v>
      </c>
      <c r="B17" s="28" t="s">
        <v>43</v>
      </c>
      <c r="C17" s="8" t="s">
        <v>53</v>
      </c>
      <c r="D17" s="15"/>
      <c r="E17" s="15">
        <v>140</v>
      </c>
      <c r="F17" s="35">
        <v>0.01</v>
      </c>
      <c r="G17" s="14"/>
      <c r="H17" s="19">
        <v>39924</v>
      </c>
      <c r="I17" s="8" t="s">
        <v>51</v>
      </c>
      <c r="J17" s="17"/>
      <c r="K17" s="17"/>
      <c r="L17" s="11" t="s">
        <v>28</v>
      </c>
      <c r="M17" s="8" t="s">
        <v>19</v>
      </c>
      <c r="N17" s="14"/>
      <c r="O17" s="14" t="s">
        <v>71</v>
      </c>
    </row>
    <row r="18" spans="1:15" ht="118.5" customHeight="1">
      <c r="A18" s="6">
        <f t="shared" si="0"/>
        <v>12</v>
      </c>
      <c r="B18" s="28" t="s">
        <v>48</v>
      </c>
      <c r="C18" s="8" t="s">
        <v>49</v>
      </c>
      <c r="D18" s="15" t="s">
        <v>115</v>
      </c>
      <c r="E18" s="15">
        <v>30.4</v>
      </c>
      <c r="F18" s="39">
        <v>0.01</v>
      </c>
      <c r="G18" s="14">
        <v>67584.06</v>
      </c>
      <c r="H18" s="19">
        <v>40673</v>
      </c>
      <c r="I18" s="8" t="s">
        <v>50</v>
      </c>
      <c r="J18" s="38"/>
      <c r="K18" s="38"/>
      <c r="L18" s="13" t="s">
        <v>52</v>
      </c>
      <c r="M18" s="8" t="s">
        <v>19</v>
      </c>
      <c r="N18" s="8" t="s">
        <v>116</v>
      </c>
      <c r="O18" s="14" t="s">
        <v>72</v>
      </c>
    </row>
    <row r="19" spans="1:15" ht="117.75" customHeight="1">
      <c r="A19" s="6">
        <f t="shared" si="0"/>
        <v>13</v>
      </c>
      <c r="B19" s="28" t="s">
        <v>44</v>
      </c>
      <c r="C19" s="8" t="s">
        <v>45</v>
      </c>
      <c r="D19" s="15" t="s">
        <v>160</v>
      </c>
      <c r="E19" s="15">
        <v>17.6</v>
      </c>
      <c r="F19" s="35">
        <v>0.01</v>
      </c>
      <c r="G19" s="19"/>
      <c r="H19" s="19">
        <v>40366</v>
      </c>
      <c r="I19" s="8" t="s">
        <v>46</v>
      </c>
      <c r="J19" s="19">
        <v>42892</v>
      </c>
      <c r="K19" s="40" t="s">
        <v>161</v>
      </c>
      <c r="L19" s="13" t="s">
        <v>47</v>
      </c>
      <c r="M19" s="8" t="s">
        <v>19</v>
      </c>
      <c r="N19" s="8" t="s">
        <v>159</v>
      </c>
      <c r="O19" s="14" t="s">
        <v>73</v>
      </c>
    </row>
    <row r="20" spans="1:15" ht="165.75" customHeight="1">
      <c r="A20" s="6">
        <f t="shared" si="0"/>
        <v>14</v>
      </c>
      <c r="B20" s="28" t="s">
        <v>121</v>
      </c>
      <c r="C20" s="30" t="s">
        <v>157</v>
      </c>
      <c r="D20" s="15"/>
      <c r="E20" s="15">
        <v>54</v>
      </c>
      <c r="F20" s="35">
        <v>0.01</v>
      </c>
      <c r="G20" s="14"/>
      <c r="H20" s="12">
        <v>39431</v>
      </c>
      <c r="I20" s="8" t="s">
        <v>155</v>
      </c>
      <c r="J20" s="17"/>
      <c r="K20" s="17"/>
      <c r="L20" s="11" t="s">
        <v>28</v>
      </c>
      <c r="M20" s="8" t="s">
        <v>19</v>
      </c>
      <c r="N20" s="14"/>
      <c r="O20" s="14" t="s">
        <v>74</v>
      </c>
    </row>
    <row r="21" spans="1:15" ht="171" customHeight="1">
      <c r="A21" s="6">
        <f t="shared" si="0"/>
        <v>15</v>
      </c>
      <c r="B21" s="28" t="s">
        <v>121</v>
      </c>
      <c r="C21" s="30" t="s">
        <v>158</v>
      </c>
      <c r="D21" s="15"/>
      <c r="E21" s="15">
        <v>20</v>
      </c>
      <c r="F21" s="35">
        <v>0.01</v>
      </c>
      <c r="G21" s="14"/>
      <c r="H21" s="12">
        <v>39431</v>
      </c>
      <c r="I21" s="8" t="s">
        <v>155</v>
      </c>
      <c r="J21" s="17"/>
      <c r="K21" s="17"/>
      <c r="L21" s="11" t="s">
        <v>28</v>
      </c>
      <c r="M21" s="8" t="s">
        <v>19</v>
      </c>
      <c r="N21" s="14"/>
      <c r="O21" s="14" t="s">
        <v>75</v>
      </c>
    </row>
    <row r="22" spans="1:15" ht="173.25">
      <c r="A22" s="6">
        <v>16</v>
      </c>
      <c r="B22" s="28" t="s">
        <v>121</v>
      </c>
      <c r="C22" s="30" t="s">
        <v>122</v>
      </c>
      <c r="D22" s="15"/>
      <c r="E22" s="15">
        <v>40</v>
      </c>
      <c r="F22" s="35">
        <v>0.01</v>
      </c>
      <c r="G22" s="14"/>
      <c r="H22" s="12">
        <v>39431</v>
      </c>
      <c r="I22" s="8" t="s">
        <v>155</v>
      </c>
      <c r="J22" s="17"/>
      <c r="K22" s="17"/>
      <c r="L22" s="11" t="s">
        <v>28</v>
      </c>
      <c r="M22" s="8" t="s">
        <v>19</v>
      </c>
      <c r="N22" s="14"/>
      <c r="O22" s="14" t="s">
        <v>76</v>
      </c>
    </row>
    <row r="23" spans="1:15" ht="173.25">
      <c r="A23" s="6">
        <f t="shared" si="0"/>
        <v>17</v>
      </c>
      <c r="B23" s="28" t="s">
        <v>121</v>
      </c>
      <c r="C23" s="30" t="s">
        <v>123</v>
      </c>
      <c r="D23" s="15"/>
      <c r="E23" s="15">
        <v>166</v>
      </c>
      <c r="F23" s="35">
        <v>0.01</v>
      </c>
      <c r="G23" s="14"/>
      <c r="H23" s="12">
        <v>39431</v>
      </c>
      <c r="I23" s="8" t="s">
        <v>155</v>
      </c>
      <c r="J23" s="17"/>
      <c r="K23" s="17"/>
      <c r="L23" s="11" t="s">
        <v>28</v>
      </c>
      <c r="M23" s="8" t="s">
        <v>19</v>
      </c>
      <c r="N23" s="14"/>
      <c r="O23" s="14" t="s">
        <v>77</v>
      </c>
    </row>
    <row r="24" spans="1:15" ht="173.25">
      <c r="A24" s="34">
        <f t="shared" si="0"/>
        <v>18</v>
      </c>
      <c r="B24" s="28" t="s">
        <v>121</v>
      </c>
      <c r="C24" s="30" t="s">
        <v>124</v>
      </c>
      <c r="D24" s="15"/>
      <c r="E24" s="15">
        <v>108</v>
      </c>
      <c r="F24" s="35">
        <v>0.01</v>
      </c>
      <c r="G24" s="14"/>
      <c r="H24" s="12">
        <v>39431</v>
      </c>
      <c r="I24" s="8" t="s">
        <v>155</v>
      </c>
      <c r="J24" s="17"/>
      <c r="K24" s="17"/>
      <c r="L24" s="11" t="s">
        <v>28</v>
      </c>
      <c r="M24" s="8" t="s">
        <v>19</v>
      </c>
      <c r="N24" s="9"/>
      <c r="O24" s="14" t="s">
        <v>78</v>
      </c>
    </row>
    <row r="25" spans="1:15" ht="173.25">
      <c r="A25" s="34">
        <f t="shared" si="0"/>
        <v>19</v>
      </c>
      <c r="B25" s="28" t="s">
        <v>121</v>
      </c>
      <c r="C25" s="30" t="s">
        <v>125</v>
      </c>
      <c r="D25" s="15"/>
      <c r="E25" s="15">
        <v>107</v>
      </c>
      <c r="F25" s="35">
        <v>0.01</v>
      </c>
      <c r="G25" s="14"/>
      <c r="H25" s="12">
        <v>39431</v>
      </c>
      <c r="I25" s="8" t="s">
        <v>155</v>
      </c>
      <c r="J25" s="17"/>
      <c r="K25" s="17"/>
      <c r="L25" s="11" t="s">
        <v>28</v>
      </c>
      <c r="M25" s="8" t="s">
        <v>19</v>
      </c>
      <c r="N25" s="9"/>
      <c r="O25" s="14" t="s">
        <v>79</v>
      </c>
    </row>
    <row r="26" spans="1:15" ht="173.25">
      <c r="A26" s="34">
        <f t="shared" si="0"/>
        <v>20</v>
      </c>
      <c r="B26" s="28" t="s">
        <v>121</v>
      </c>
      <c r="C26" s="30" t="s">
        <v>126</v>
      </c>
      <c r="D26" s="15"/>
      <c r="E26" s="15">
        <v>94</v>
      </c>
      <c r="F26" s="35">
        <v>0.01</v>
      </c>
      <c r="G26" s="14"/>
      <c r="H26" s="12">
        <v>39431</v>
      </c>
      <c r="I26" s="8" t="s">
        <v>155</v>
      </c>
      <c r="J26" s="17"/>
      <c r="K26" s="17"/>
      <c r="L26" s="11" t="s">
        <v>28</v>
      </c>
      <c r="M26" s="8" t="s">
        <v>19</v>
      </c>
      <c r="N26" s="9"/>
      <c r="O26" s="14" t="s">
        <v>80</v>
      </c>
    </row>
    <row r="27" spans="1:15" ht="173.25">
      <c r="A27" s="34">
        <f t="shared" si="0"/>
        <v>21</v>
      </c>
      <c r="B27" s="28" t="s">
        <v>121</v>
      </c>
      <c r="C27" s="30" t="s">
        <v>127</v>
      </c>
      <c r="D27" s="15"/>
      <c r="E27" s="15">
        <v>27</v>
      </c>
      <c r="F27" s="35">
        <v>0.01</v>
      </c>
      <c r="G27" s="14"/>
      <c r="H27" s="12">
        <v>39431</v>
      </c>
      <c r="I27" s="8" t="s">
        <v>155</v>
      </c>
      <c r="J27" s="17"/>
      <c r="K27" s="17"/>
      <c r="L27" s="11" t="s">
        <v>28</v>
      </c>
      <c r="M27" s="8" t="s">
        <v>19</v>
      </c>
      <c r="N27" s="9"/>
      <c r="O27" s="14" t="s">
        <v>81</v>
      </c>
    </row>
    <row r="28" spans="1:15" ht="173.25">
      <c r="A28" s="34">
        <f t="shared" si="0"/>
        <v>22</v>
      </c>
      <c r="B28" s="28" t="s">
        <v>121</v>
      </c>
      <c r="C28" s="30" t="s">
        <v>128</v>
      </c>
      <c r="D28" s="15"/>
      <c r="E28" s="15">
        <v>86</v>
      </c>
      <c r="F28" s="35">
        <v>0.01</v>
      </c>
      <c r="G28" s="14"/>
      <c r="H28" s="12">
        <v>39431</v>
      </c>
      <c r="I28" s="8" t="s">
        <v>155</v>
      </c>
      <c r="J28" s="17"/>
      <c r="K28" s="17"/>
      <c r="L28" s="11" t="s">
        <v>28</v>
      </c>
      <c r="M28" s="8" t="s">
        <v>19</v>
      </c>
      <c r="N28" s="9"/>
      <c r="O28" s="14" t="s">
        <v>82</v>
      </c>
    </row>
    <row r="29" spans="1:15" ht="173.25">
      <c r="A29" s="34">
        <f t="shared" si="0"/>
        <v>23</v>
      </c>
      <c r="B29" s="28" t="s">
        <v>121</v>
      </c>
      <c r="C29" s="30" t="s">
        <v>129</v>
      </c>
      <c r="D29" s="15"/>
      <c r="E29" s="15">
        <v>84</v>
      </c>
      <c r="F29" s="35">
        <v>0.01</v>
      </c>
      <c r="G29" s="14"/>
      <c r="H29" s="12">
        <v>39431</v>
      </c>
      <c r="I29" s="8" t="s">
        <v>155</v>
      </c>
      <c r="J29" s="17"/>
      <c r="K29" s="17"/>
      <c r="L29" s="11" t="s">
        <v>28</v>
      </c>
      <c r="M29" s="8" t="s">
        <v>19</v>
      </c>
      <c r="N29" s="9"/>
      <c r="O29" s="14" t="s">
        <v>83</v>
      </c>
    </row>
    <row r="30" spans="1:15" ht="102" customHeight="1">
      <c r="A30" s="34">
        <v>24</v>
      </c>
      <c r="B30" s="28" t="s">
        <v>54</v>
      </c>
      <c r="C30" s="8" t="s">
        <v>57</v>
      </c>
      <c r="D30" s="15"/>
      <c r="E30" s="15">
        <v>200</v>
      </c>
      <c r="F30" s="35">
        <v>0.01</v>
      </c>
      <c r="G30" s="14"/>
      <c r="H30" s="19">
        <v>40764</v>
      </c>
      <c r="I30" s="8" t="s">
        <v>55</v>
      </c>
      <c r="J30" s="17"/>
      <c r="K30" s="17"/>
      <c r="L30" s="11" t="s">
        <v>28</v>
      </c>
      <c r="M30" s="8" t="s">
        <v>19</v>
      </c>
      <c r="N30" s="14"/>
      <c r="O30" s="14" t="s">
        <v>84</v>
      </c>
    </row>
    <row r="31" spans="1:15" ht="123" customHeight="1">
      <c r="A31" s="34">
        <v>25</v>
      </c>
      <c r="B31" s="28" t="s">
        <v>56</v>
      </c>
      <c r="C31" s="8" t="s">
        <v>58</v>
      </c>
      <c r="D31" s="15" t="s">
        <v>59</v>
      </c>
      <c r="E31" s="15">
        <v>2714</v>
      </c>
      <c r="F31" s="35">
        <v>0.01</v>
      </c>
      <c r="G31" s="14">
        <v>2237828.7</v>
      </c>
      <c r="H31" s="19">
        <v>39431</v>
      </c>
      <c r="I31" s="8" t="s">
        <v>29</v>
      </c>
      <c r="J31" s="17"/>
      <c r="K31" s="17"/>
      <c r="L31" s="13" t="s">
        <v>119</v>
      </c>
      <c r="M31" s="8" t="s">
        <v>19</v>
      </c>
      <c r="N31" s="14"/>
      <c r="O31" s="14" t="s">
        <v>85</v>
      </c>
    </row>
    <row r="32" spans="1:15" ht="117" customHeight="1">
      <c r="A32" s="34">
        <f t="shared" si="0"/>
        <v>26</v>
      </c>
      <c r="B32" s="28" t="s">
        <v>132</v>
      </c>
      <c r="C32" s="8" t="s">
        <v>133</v>
      </c>
      <c r="D32" s="15" t="s">
        <v>134</v>
      </c>
      <c r="E32" s="15">
        <v>1461</v>
      </c>
      <c r="F32" s="35">
        <v>0.01</v>
      </c>
      <c r="G32" s="14"/>
      <c r="H32" s="19">
        <v>41254</v>
      </c>
      <c r="I32" s="8" t="s">
        <v>135</v>
      </c>
      <c r="J32" s="17"/>
      <c r="K32" s="17"/>
      <c r="L32" s="13" t="s">
        <v>136</v>
      </c>
      <c r="M32" s="8" t="s">
        <v>19</v>
      </c>
      <c r="N32" s="14"/>
      <c r="O32" s="14" t="s">
        <v>86</v>
      </c>
    </row>
    <row r="33" spans="1:15" ht="98.25" customHeight="1">
      <c r="A33" s="34">
        <f t="shared" si="0"/>
        <v>27</v>
      </c>
      <c r="B33" s="28" t="s">
        <v>137</v>
      </c>
      <c r="C33" s="8" t="s">
        <v>138</v>
      </c>
      <c r="D33" s="15" t="s">
        <v>139</v>
      </c>
      <c r="E33" s="15">
        <v>2307</v>
      </c>
      <c r="F33" s="35">
        <v>0.01</v>
      </c>
      <c r="G33" s="8"/>
      <c r="H33" s="12">
        <v>39431</v>
      </c>
      <c r="I33" s="8" t="s">
        <v>154</v>
      </c>
      <c r="J33" s="13"/>
      <c r="K33" s="13"/>
      <c r="L33" s="11" t="s">
        <v>162</v>
      </c>
      <c r="M33" s="8" t="s">
        <v>19</v>
      </c>
      <c r="N33" s="14"/>
      <c r="O33" s="14" t="s">
        <v>140</v>
      </c>
    </row>
    <row r="34" spans="1:15" ht="101.25" customHeight="1">
      <c r="A34" s="34">
        <v>28</v>
      </c>
      <c r="B34" s="28" t="s">
        <v>137</v>
      </c>
      <c r="C34" s="8" t="s">
        <v>117</v>
      </c>
      <c r="D34" s="15" t="s">
        <v>163</v>
      </c>
      <c r="E34" s="15">
        <v>2964</v>
      </c>
      <c r="F34" s="35">
        <v>0.01</v>
      </c>
      <c r="G34" s="8"/>
      <c r="H34" s="12">
        <v>39431</v>
      </c>
      <c r="I34" s="8" t="s">
        <v>154</v>
      </c>
      <c r="J34" s="13"/>
      <c r="K34" s="13"/>
      <c r="L34" s="11" t="s">
        <v>164</v>
      </c>
      <c r="M34" s="8" t="s">
        <v>19</v>
      </c>
      <c r="N34" s="14"/>
      <c r="O34" s="14" t="s">
        <v>141</v>
      </c>
    </row>
    <row r="35" spans="1:15" ht="100.5" customHeight="1">
      <c r="A35" s="34">
        <v>29</v>
      </c>
      <c r="B35" s="28" t="s">
        <v>137</v>
      </c>
      <c r="C35" s="8" t="s">
        <v>39</v>
      </c>
      <c r="D35" s="15" t="s">
        <v>165</v>
      </c>
      <c r="E35" s="15">
        <v>1012</v>
      </c>
      <c r="F35" s="35">
        <v>0.01</v>
      </c>
      <c r="G35" s="8"/>
      <c r="H35" s="12">
        <v>39431</v>
      </c>
      <c r="I35" s="8" t="s">
        <v>154</v>
      </c>
      <c r="J35" s="13"/>
      <c r="K35" s="13"/>
      <c r="L35" s="11" t="s">
        <v>166</v>
      </c>
      <c r="M35" s="8" t="s">
        <v>19</v>
      </c>
      <c r="N35" s="14"/>
      <c r="O35" s="14" t="s">
        <v>142</v>
      </c>
    </row>
    <row r="36" spans="1:15" ht="108.75" customHeight="1">
      <c r="A36" s="34">
        <v>30</v>
      </c>
      <c r="B36" s="28" t="s">
        <v>137</v>
      </c>
      <c r="C36" s="8" t="s">
        <v>167</v>
      </c>
      <c r="D36" s="15" t="s">
        <v>168</v>
      </c>
      <c r="E36" s="15">
        <v>1579</v>
      </c>
      <c r="F36" s="35">
        <v>0.01</v>
      </c>
      <c r="G36" s="8"/>
      <c r="H36" s="12">
        <v>39431</v>
      </c>
      <c r="I36" s="8" t="s">
        <v>154</v>
      </c>
      <c r="J36" s="13"/>
      <c r="K36" s="13"/>
      <c r="L36" s="11" t="s">
        <v>169</v>
      </c>
      <c r="M36" s="8" t="s">
        <v>19</v>
      </c>
      <c r="N36" s="14"/>
      <c r="O36" s="14" t="s">
        <v>143</v>
      </c>
    </row>
    <row r="37" spans="1:15" ht="109.5" customHeight="1">
      <c r="A37" s="34">
        <v>31</v>
      </c>
      <c r="B37" s="28" t="s">
        <v>137</v>
      </c>
      <c r="C37" s="8" t="s">
        <v>170</v>
      </c>
      <c r="D37" s="15" t="s">
        <v>171</v>
      </c>
      <c r="E37" s="15">
        <v>282</v>
      </c>
      <c r="F37" s="35">
        <v>0.01</v>
      </c>
      <c r="G37" s="8"/>
      <c r="H37" s="12">
        <v>39431</v>
      </c>
      <c r="I37" s="8" t="s">
        <v>154</v>
      </c>
      <c r="J37" s="13"/>
      <c r="K37" s="13"/>
      <c r="L37" s="11" t="s">
        <v>172</v>
      </c>
      <c r="M37" s="8" t="s">
        <v>19</v>
      </c>
      <c r="N37" s="14"/>
      <c r="O37" s="14" t="s">
        <v>144</v>
      </c>
    </row>
    <row r="38" spans="1:15" ht="109.5" customHeight="1">
      <c r="A38" s="34">
        <v>32</v>
      </c>
      <c r="B38" s="28" t="s">
        <v>137</v>
      </c>
      <c r="C38" s="8" t="s">
        <v>173</v>
      </c>
      <c r="D38" s="15" t="s">
        <v>174</v>
      </c>
      <c r="E38" s="15">
        <v>116</v>
      </c>
      <c r="F38" s="35">
        <v>0.01</v>
      </c>
      <c r="G38" s="8"/>
      <c r="H38" s="12">
        <v>39431</v>
      </c>
      <c r="I38" s="8" t="s">
        <v>154</v>
      </c>
      <c r="J38" s="13"/>
      <c r="K38" s="13"/>
      <c r="L38" s="11" t="s">
        <v>175</v>
      </c>
      <c r="M38" s="8" t="s">
        <v>19</v>
      </c>
      <c r="N38" s="14"/>
      <c r="O38" s="14" t="s">
        <v>145</v>
      </c>
    </row>
    <row r="39" spans="1:15" ht="102" customHeight="1">
      <c r="A39" s="34">
        <v>33</v>
      </c>
      <c r="B39" s="28" t="s">
        <v>137</v>
      </c>
      <c r="C39" s="8" t="s">
        <v>178</v>
      </c>
      <c r="D39" s="15" t="s">
        <v>176</v>
      </c>
      <c r="E39" s="15">
        <v>1318</v>
      </c>
      <c r="F39" s="35">
        <v>0.01</v>
      </c>
      <c r="G39" s="8"/>
      <c r="H39" s="12">
        <v>39431</v>
      </c>
      <c r="I39" s="8" t="s">
        <v>154</v>
      </c>
      <c r="J39" s="13"/>
      <c r="K39" s="13"/>
      <c r="L39" s="11" t="s">
        <v>177</v>
      </c>
      <c r="M39" s="8" t="s">
        <v>19</v>
      </c>
      <c r="N39" s="14"/>
      <c r="O39" s="14" t="s">
        <v>146</v>
      </c>
    </row>
    <row r="40" spans="1:15" ht="102.75" customHeight="1">
      <c r="A40" s="34">
        <v>34</v>
      </c>
      <c r="B40" s="28" t="s">
        <v>137</v>
      </c>
      <c r="C40" s="8" t="s">
        <v>179</v>
      </c>
      <c r="D40" s="15" t="s">
        <v>180</v>
      </c>
      <c r="E40" s="15">
        <v>738</v>
      </c>
      <c r="F40" s="35">
        <v>0.01</v>
      </c>
      <c r="G40" s="8"/>
      <c r="H40" s="12">
        <v>39431</v>
      </c>
      <c r="I40" s="8" t="s">
        <v>154</v>
      </c>
      <c r="J40" s="13"/>
      <c r="K40" s="13"/>
      <c r="L40" s="11" t="s">
        <v>181</v>
      </c>
      <c r="M40" s="8" t="s">
        <v>19</v>
      </c>
      <c r="N40" s="14"/>
      <c r="O40" s="14" t="s">
        <v>147</v>
      </c>
    </row>
    <row r="41" spans="1:15" ht="105.75" customHeight="1">
      <c r="A41" s="34">
        <v>35</v>
      </c>
      <c r="B41" s="28" t="s">
        <v>137</v>
      </c>
      <c r="C41" s="8" t="s">
        <v>182</v>
      </c>
      <c r="D41" s="15" t="s">
        <v>183</v>
      </c>
      <c r="E41" s="15">
        <v>245</v>
      </c>
      <c r="F41" s="35">
        <v>0.01</v>
      </c>
      <c r="G41" s="8"/>
      <c r="H41" s="12">
        <v>39431</v>
      </c>
      <c r="I41" s="8" t="s">
        <v>154</v>
      </c>
      <c r="J41" s="13"/>
      <c r="K41" s="13"/>
      <c r="L41" s="11" t="s">
        <v>184</v>
      </c>
      <c r="M41" s="8" t="s">
        <v>19</v>
      </c>
      <c r="N41" s="14"/>
      <c r="O41" s="14" t="s">
        <v>148</v>
      </c>
    </row>
    <row r="42" spans="1:15" ht="108" customHeight="1">
      <c r="A42" s="34">
        <v>36</v>
      </c>
      <c r="B42" s="28" t="s">
        <v>137</v>
      </c>
      <c r="C42" s="8" t="s">
        <v>185</v>
      </c>
      <c r="D42" s="15" t="s">
        <v>186</v>
      </c>
      <c r="E42" s="15">
        <v>820</v>
      </c>
      <c r="F42" s="35">
        <v>0.01</v>
      </c>
      <c r="G42" s="8"/>
      <c r="H42" s="12">
        <v>39431</v>
      </c>
      <c r="I42" s="8" t="s">
        <v>154</v>
      </c>
      <c r="J42" s="13"/>
      <c r="K42" s="13"/>
      <c r="L42" s="11" t="s">
        <v>187</v>
      </c>
      <c r="M42" s="8" t="s">
        <v>19</v>
      </c>
      <c r="N42" s="14"/>
      <c r="O42" s="14" t="s">
        <v>149</v>
      </c>
    </row>
    <row r="43" spans="1:15" ht="102.75" customHeight="1">
      <c r="A43" s="34">
        <v>37</v>
      </c>
      <c r="B43" s="28" t="s">
        <v>137</v>
      </c>
      <c r="C43" s="8" t="s">
        <v>190</v>
      </c>
      <c r="D43" s="15" t="s">
        <v>191</v>
      </c>
      <c r="E43" s="15">
        <v>592</v>
      </c>
      <c r="F43" s="35">
        <v>0.01</v>
      </c>
      <c r="G43" s="8"/>
      <c r="H43" s="12">
        <v>39431</v>
      </c>
      <c r="I43" s="8" t="s">
        <v>154</v>
      </c>
      <c r="J43" s="13"/>
      <c r="K43" s="13"/>
      <c r="L43" s="11" t="s">
        <v>193</v>
      </c>
      <c r="M43" s="8" t="s">
        <v>19</v>
      </c>
      <c r="N43" s="14"/>
      <c r="O43" s="14" t="s">
        <v>150</v>
      </c>
    </row>
    <row r="44" spans="1:15" ht="105" customHeight="1">
      <c r="A44" s="34">
        <v>38</v>
      </c>
      <c r="B44" s="28" t="s">
        <v>137</v>
      </c>
      <c r="C44" s="8" t="s">
        <v>53</v>
      </c>
      <c r="D44" s="15" t="s">
        <v>192</v>
      </c>
      <c r="E44" s="15">
        <v>1296</v>
      </c>
      <c r="F44" s="35">
        <v>0.01</v>
      </c>
      <c r="G44" s="8"/>
      <c r="H44" s="12">
        <v>39431</v>
      </c>
      <c r="I44" s="8" t="s">
        <v>154</v>
      </c>
      <c r="J44" s="13"/>
      <c r="K44" s="13"/>
      <c r="L44" s="11" t="s">
        <v>194</v>
      </c>
      <c r="M44" s="8" t="s">
        <v>19</v>
      </c>
      <c r="N44" s="14"/>
      <c r="O44" s="14" t="s">
        <v>151</v>
      </c>
    </row>
    <row r="45" spans="1:15" ht="105" customHeight="1">
      <c r="A45" s="34">
        <v>39</v>
      </c>
      <c r="B45" s="28" t="s">
        <v>137</v>
      </c>
      <c r="C45" s="8" t="s">
        <v>195</v>
      </c>
      <c r="D45" s="15" t="s">
        <v>196</v>
      </c>
      <c r="E45" s="15">
        <v>298</v>
      </c>
      <c r="F45" s="35">
        <v>0.01</v>
      </c>
      <c r="G45" s="8"/>
      <c r="H45" s="12">
        <v>39431</v>
      </c>
      <c r="I45" s="8" t="s">
        <v>154</v>
      </c>
      <c r="J45" s="13"/>
      <c r="K45" s="13"/>
      <c r="L45" s="11" t="s">
        <v>197</v>
      </c>
      <c r="M45" s="8" t="s">
        <v>19</v>
      </c>
      <c r="N45" s="14"/>
      <c r="O45" s="14" t="s">
        <v>152</v>
      </c>
    </row>
    <row r="46" spans="1:15" ht="101.25" customHeight="1">
      <c r="A46" s="34">
        <v>40</v>
      </c>
      <c r="B46" s="28" t="s">
        <v>137</v>
      </c>
      <c r="C46" s="8" t="s">
        <v>198</v>
      </c>
      <c r="D46" s="15" t="s">
        <v>199</v>
      </c>
      <c r="E46" s="15">
        <v>474</v>
      </c>
      <c r="F46" s="35">
        <v>0.01</v>
      </c>
      <c r="G46" s="8"/>
      <c r="H46" s="12">
        <v>39431</v>
      </c>
      <c r="I46" s="8" t="s">
        <v>154</v>
      </c>
      <c r="J46" s="13"/>
      <c r="K46" s="13"/>
      <c r="L46" s="11" t="s">
        <v>200</v>
      </c>
      <c r="M46" s="8" t="s">
        <v>19</v>
      </c>
      <c r="N46" s="14"/>
      <c r="O46" s="14" t="s">
        <v>153</v>
      </c>
    </row>
    <row r="47" spans="1:15" ht="66.75" customHeight="1">
      <c r="A47" s="34">
        <v>41</v>
      </c>
      <c r="B47" s="8"/>
      <c r="C47" s="8"/>
      <c r="D47" s="15"/>
      <c r="E47" s="15"/>
      <c r="F47" s="11"/>
      <c r="G47" s="8"/>
      <c r="H47" s="8"/>
      <c r="I47" s="8"/>
      <c r="J47" s="13"/>
      <c r="K47" s="13"/>
      <c r="L47" s="11"/>
      <c r="M47" s="8"/>
      <c r="N47" s="14"/>
      <c r="O47" s="14"/>
    </row>
    <row r="48" spans="1:15" ht="15.75">
      <c r="A48" s="34">
        <v>42</v>
      </c>
      <c r="B48" s="8"/>
      <c r="C48" s="8"/>
      <c r="D48" s="15"/>
      <c r="E48" s="15"/>
      <c r="F48" s="11"/>
      <c r="G48" s="8"/>
      <c r="H48" s="8"/>
      <c r="I48" s="8"/>
      <c r="J48" s="13"/>
      <c r="K48" s="13"/>
      <c r="L48" s="11"/>
      <c r="M48" s="8"/>
      <c r="N48" s="14"/>
      <c r="O48" s="14"/>
    </row>
    <row r="49" spans="1:15" ht="15.75">
      <c r="A49" s="34">
        <v>43</v>
      </c>
      <c r="B49" s="8"/>
      <c r="C49" s="8"/>
      <c r="D49" s="15"/>
      <c r="E49" s="15"/>
      <c r="F49" s="11"/>
      <c r="G49" s="8"/>
      <c r="H49" s="8"/>
      <c r="I49" s="8"/>
      <c r="J49" s="13"/>
      <c r="K49" s="13"/>
      <c r="L49" s="11"/>
      <c r="M49" s="8"/>
      <c r="N49" s="14"/>
      <c r="O49" s="14"/>
    </row>
    <row r="50" spans="1:15" ht="15.75">
      <c r="A50" s="34">
        <v>44</v>
      </c>
      <c r="B50" s="8"/>
      <c r="C50" s="8"/>
      <c r="D50" s="15"/>
      <c r="E50" s="15"/>
      <c r="F50" s="11"/>
      <c r="G50" s="8"/>
      <c r="H50" s="8"/>
      <c r="I50" s="8"/>
      <c r="J50" s="13"/>
      <c r="K50" s="13"/>
      <c r="L50" s="11"/>
      <c r="M50" s="8"/>
      <c r="N50" s="14"/>
      <c r="O50" s="14"/>
    </row>
    <row r="51" spans="1:15" ht="15.75">
      <c r="A51" s="2">
        <v>45</v>
      </c>
      <c r="B51" s="25"/>
      <c r="C51" s="25"/>
      <c r="D51" s="18"/>
      <c r="E51" s="21"/>
      <c r="F51" s="33"/>
      <c r="G51" s="31"/>
      <c r="H51" s="31"/>
      <c r="I51" s="8"/>
      <c r="J51" s="32"/>
      <c r="K51" s="32"/>
      <c r="L51" s="33"/>
      <c r="M51" s="8"/>
      <c r="N51" s="20"/>
      <c r="O51" s="14"/>
    </row>
    <row r="52" spans="9:12" ht="12.75">
      <c r="I52" s="4"/>
      <c r="J52"/>
      <c r="K52"/>
      <c r="L52"/>
    </row>
    <row r="53" spans="9:12" ht="12.75">
      <c r="I53" s="4"/>
      <c r="J53"/>
      <c r="K53"/>
      <c r="L53"/>
    </row>
    <row r="54" ht="88.5" customHeight="1">
      <c r="B54" s="3"/>
    </row>
    <row r="55" ht="117" customHeight="1"/>
  </sheetData>
  <sheetProtection/>
  <mergeCells count="3">
    <mergeCell ref="A1:O1"/>
    <mergeCell ref="A2:O2"/>
    <mergeCell ref="A3:O3"/>
  </mergeCells>
  <printOptions/>
  <pageMargins left="0.1968503937007874" right="0.1968503937007874" top="0.7874015748031497" bottom="0.3937007874015748" header="0.5118110236220472" footer="0.5118110236220472"/>
  <pageSetup fitToHeight="4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90" zoomScaleNormal="90" zoomScalePageLayoutView="0" workbookViewId="0" topLeftCell="A3">
      <selection activeCell="F7" sqref="F7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19.140625" style="0" customWidth="1"/>
    <col min="4" max="4" width="17.8515625" style="0" customWidth="1"/>
    <col min="5" max="5" width="18.00390625" style="1" customWidth="1"/>
    <col min="6" max="6" width="16.7109375" style="1" customWidth="1"/>
    <col min="7" max="7" width="17.57421875" style="1" customWidth="1"/>
    <col min="8" max="8" width="18.28125" style="1" customWidth="1"/>
    <col min="9" max="9" width="22.7109375" style="1" customWidth="1"/>
    <col min="10" max="10" width="15.00390625" style="0" customWidth="1"/>
    <col min="11" max="11" width="17.57421875" style="0" customWidth="1"/>
  </cols>
  <sheetData>
    <row r="1" spans="1:11" ht="15.75">
      <c r="A1" s="45" t="s">
        <v>100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201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45" t="s">
        <v>211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1" ht="175.5" customHeight="1">
      <c r="A5" s="8" t="s">
        <v>0</v>
      </c>
      <c r="B5" s="8" t="s">
        <v>88</v>
      </c>
      <c r="C5" s="8" t="s">
        <v>89</v>
      </c>
      <c r="D5" s="8" t="s">
        <v>98</v>
      </c>
      <c r="E5" s="8" t="s">
        <v>90</v>
      </c>
      <c r="F5" s="8" t="s">
        <v>91</v>
      </c>
      <c r="G5" s="8" t="s">
        <v>92</v>
      </c>
      <c r="H5" s="8" t="s">
        <v>93</v>
      </c>
      <c r="I5" s="8" t="s">
        <v>94</v>
      </c>
      <c r="J5" s="8" t="s">
        <v>60</v>
      </c>
      <c r="K5" s="28" t="s">
        <v>95</v>
      </c>
    </row>
    <row r="6" spans="1:11" ht="15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4">
        <v>11</v>
      </c>
    </row>
    <row r="7" spans="1:11" ht="143.25" customHeight="1">
      <c r="A7" s="14">
        <v>1</v>
      </c>
      <c r="B7" s="8" t="s">
        <v>202</v>
      </c>
      <c r="C7" s="14"/>
      <c r="D7" s="19">
        <v>39766</v>
      </c>
      <c r="E7" s="8" t="s">
        <v>203</v>
      </c>
      <c r="F7" s="14"/>
      <c r="G7" s="14"/>
      <c r="H7" s="13" t="s">
        <v>99</v>
      </c>
      <c r="I7" s="17" t="s">
        <v>19</v>
      </c>
      <c r="J7" s="14" t="s">
        <v>96</v>
      </c>
      <c r="K7" s="28" t="s">
        <v>102</v>
      </c>
    </row>
    <row r="8" spans="1:11" ht="141.75">
      <c r="A8" s="14">
        <v>1</v>
      </c>
      <c r="B8" s="15" t="s">
        <v>205</v>
      </c>
      <c r="C8" s="15"/>
      <c r="D8" s="12">
        <v>40176</v>
      </c>
      <c r="E8" s="8" t="s">
        <v>207</v>
      </c>
      <c r="F8" s="16" t="s">
        <v>209</v>
      </c>
      <c r="G8" s="8" t="s">
        <v>210</v>
      </c>
      <c r="H8" s="13" t="s">
        <v>99</v>
      </c>
      <c r="I8" s="17" t="s">
        <v>19</v>
      </c>
      <c r="J8" s="14" t="s">
        <v>97</v>
      </c>
      <c r="K8" s="8" t="s">
        <v>208</v>
      </c>
    </row>
    <row r="9" spans="1:11" ht="119.25" customHeight="1">
      <c r="A9" s="14">
        <v>2</v>
      </c>
      <c r="B9" s="15" t="s">
        <v>206</v>
      </c>
      <c r="C9" s="15"/>
      <c r="D9" s="12">
        <v>41785</v>
      </c>
      <c r="E9" s="8" t="s">
        <v>204</v>
      </c>
      <c r="F9" s="22"/>
      <c r="G9" s="23"/>
      <c r="H9" s="13" t="s">
        <v>99</v>
      </c>
      <c r="I9" s="17" t="s">
        <v>19</v>
      </c>
      <c r="J9" s="14" t="s">
        <v>101</v>
      </c>
      <c r="K9" s="31"/>
    </row>
    <row r="10" spans="1:9" ht="15.75">
      <c r="A10" s="26"/>
      <c r="B10" s="26"/>
      <c r="C10" s="26"/>
      <c r="D10" s="26"/>
      <c r="E10" s="27"/>
      <c r="F10" s="27"/>
      <c r="G10" s="26"/>
      <c r="H10" s="26"/>
      <c r="I10"/>
    </row>
    <row r="12" ht="12.75">
      <c r="B12" s="3"/>
    </row>
  </sheetData>
  <sheetProtection/>
  <mergeCells count="3">
    <mergeCell ref="A1:K1"/>
    <mergeCell ref="A2:K2"/>
    <mergeCell ref="A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0" zoomScaleNormal="80" zoomScalePageLayoutView="0" workbookViewId="0" topLeftCell="A1">
      <selection activeCell="A3" sqref="A3:P3"/>
    </sheetView>
  </sheetViews>
  <sheetFormatPr defaultColWidth="9.140625" defaultRowHeight="12.75"/>
  <cols>
    <col min="1" max="1" width="5.140625" style="0" customWidth="1"/>
    <col min="2" max="2" width="27.140625" style="0" customWidth="1"/>
    <col min="3" max="3" width="20.140625" style="0" customWidth="1"/>
    <col min="4" max="4" width="19.421875" style="0" customWidth="1"/>
    <col min="5" max="5" width="24.7109375" style="1" customWidth="1"/>
    <col min="6" max="6" width="20.140625" style="1" customWidth="1"/>
    <col min="7" max="7" width="26.8515625" style="1" customWidth="1"/>
    <col min="8" max="8" width="28.28125" style="1" customWidth="1"/>
    <col min="9" max="9" width="20.421875" style="0" customWidth="1"/>
    <col min="10" max="11" width="14.00390625" style="1" customWidth="1"/>
    <col min="12" max="12" width="10.8515625" style="1" customWidth="1"/>
    <col min="13" max="13" width="10.7109375" style="0" customWidth="1"/>
    <col min="14" max="14" width="12.28125" style="0" customWidth="1"/>
    <col min="15" max="15" width="10.28125" style="0" customWidth="1"/>
    <col min="16" max="16" width="16.421875" style="0" customWidth="1"/>
  </cols>
  <sheetData>
    <row r="1" spans="1:16" ht="15.7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.7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>
      <c r="A3" s="45" t="s">
        <v>211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5" spans="1:12" ht="109.5" customHeight="1">
      <c r="A5" s="29" t="s">
        <v>0</v>
      </c>
      <c r="B5" s="29" t="s">
        <v>103</v>
      </c>
      <c r="C5" s="29" t="s">
        <v>104</v>
      </c>
      <c r="D5" s="29" t="s">
        <v>105</v>
      </c>
      <c r="E5" s="29" t="s">
        <v>106</v>
      </c>
      <c r="F5" s="29" t="s">
        <v>107</v>
      </c>
      <c r="G5" s="29" t="s">
        <v>108</v>
      </c>
      <c r="H5" s="29" t="s">
        <v>109</v>
      </c>
      <c r="I5" s="29" t="s">
        <v>110</v>
      </c>
      <c r="J5" s="29" t="s">
        <v>111</v>
      </c>
      <c r="K5" s="29" t="s">
        <v>60</v>
      </c>
      <c r="L5"/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/>
    </row>
    <row r="7" spans="1:12" ht="87" customHeight="1">
      <c r="A7" s="2">
        <v>1</v>
      </c>
      <c r="B7" s="41" t="s">
        <v>188</v>
      </c>
      <c r="C7" s="42" t="s">
        <v>21</v>
      </c>
      <c r="D7" s="42" t="s">
        <v>212</v>
      </c>
      <c r="E7" s="42" t="s">
        <v>215</v>
      </c>
      <c r="F7" s="42" t="s">
        <v>213</v>
      </c>
      <c r="G7" s="42" t="s">
        <v>213</v>
      </c>
      <c r="H7" s="42" t="s">
        <v>216</v>
      </c>
      <c r="I7" s="42" t="s">
        <v>214</v>
      </c>
      <c r="J7" s="42"/>
      <c r="K7" s="46" t="s">
        <v>189</v>
      </c>
      <c r="L7"/>
    </row>
    <row r="8" spans="5:12" ht="24" customHeight="1">
      <c r="E8"/>
      <c r="F8"/>
      <c r="G8"/>
      <c r="H8"/>
      <c r="J8"/>
      <c r="K8"/>
      <c r="L8"/>
    </row>
    <row r="9" spans="5:12" ht="22.5" customHeight="1">
      <c r="E9"/>
      <c r="F9"/>
      <c r="G9"/>
      <c r="H9"/>
      <c r="J9"/>
      <c r="K9"/>
      <c r="L9"/>
    </row>
    <row r="10" spans="5:12" ht="23.25" customHeight="1">
      <c r="E10"/>
      <c r="F10"/>
      <c r="G10"/>
      <c r="H10"/>
      <c r="J10"/>
      <c r="K10"/>
      <c r="L10"/>
    </row>
    <row r="11" spans="5:12" ht="21.75" customHeight="1">
      <c r="E11"/>
      <c r="F11"/>
      <c r="G11"/>
      <c r="H11"/>
      <c r="J11"/>
      <c r="K11"/>
      <c r="L11"/>
    </row>
    <row r="12" spans="5:12" ht="12.75">
      <c r="E12"/>
      <c r="F12"/>
      <c r="G12"/>
      <c r="H12"/>
      <c r="J12"/>
      <c r="K12"/>
      <c r="L12"/>
    </row>
    <row r="13" spans="5:12" ht="12.75">
      <c r="E13"/>
      <c r="F13"/>
      <c r="G13"/>
      <c r="H13"/>
      <c r="J13"/>
      <c r="K13"/>
      <c r="L13"/>
    </row>
    <row r="14" spans="5:12" ht="12.75">
      <c r="E14"/>
      <c r="F14"/>
      <c r="G14"/>
      <c r="H14"/>
      <c r="J14"/>
      <c r="K14"/>
      <c r="L14"/>
    </row>
    <row r="16" ht="12.75">
      <c r="B16" s="3"/>
    </row>
    <row r="17" ht="12.75">
      <c r="K17" s="5"/>
    </row>
  </sheetData>
  <sheetProtection/>
  <mergeCells count="3">
    <mergeCell ref="A1:P1"/>
    <mergeCell ref="A2:P2"/>
    <mergeCell ref="A3:P3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2017-07-11T11:15:39Z</cp:lastPrinted>
  <dcterms:created xsi:type="dcterms:W3CDTF">1996-10-08T23:32:33Z</dcterms:created>
  <dcterms:modified xsi:type="dcterms:W3CDTF">2018-03-12T12:21:04Z</dcterms:modified>
  <cp:category/>
  <cp:version/>
  <cp:contentType/>
  <cp:contentStatus/>
</cp:coreProperties>
</file>